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15" i="1"/>
  <c r="H28" i="1"/>
  <c r="H18" i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<sst xmlns="http://schemas.openxmlformats.org/spreadsheetml/2006/main" count="57" uniqueCount="32">
  <si>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</si>
  <si>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</si>
  <si>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</si>
  <si>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</si>
  <si>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</si>
  <si>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</si>
  <si>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</si>
  <si>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</si>
  <si>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</si>
  <si>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</si>
  <si>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</si>
  <si>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</si>
  <si>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</si>
  <si>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</si>
  <si>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</si>
  <si>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</si>
  <si>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</si>
  <si>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</si>
  <si>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</si>
  <si>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</si>
  <si>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</si>
  <si>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</si>
  <si>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</si>
  <si>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</si>
  <si>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</si>
  <si>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</si>
  <si>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</si>
  <si>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</si>
  <si>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</si>
  <si>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17.04.2024</t>
  </si>
  <si>
    <t>Primljena i neutrošena participacija od 17.04.2024</t>
  </si>
  <si>
    <t xml:space="preserve">Dana 17.04.2024.godine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</si>
</sst>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4" zoomScaleNormal="100" workbookViewId="0">
      <selection activeCell="I31" sqref="I3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45399</v>
      </c>
      <c r="H12" s="12">
        <v>750465.43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45399</v>
      </c>
      <c r="H13" s="1">
        <f>H14+H29-H37-H50</f>
        <v>592614.17000000027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45399</v>
      </c>
      <c r="H14" s="2">
        <f>SUM(H15:H28)</f>
        <v>554273.3200000003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f>759.47+8496.46</f>
        <v>9255.9299999999985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</f>
        <v>395539.20000000019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</f>
        <v>123225.86000000019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45399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45399</v>
      </c>
      <c r="H37" s="3">
        <f>SUM(H38:H49)</f>
        <v>34983.54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3241+31591.79+138.75+6+6</f>
        <v>34983.54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45399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45399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750465.43000000087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2024-04-18T06:18:12Z</dcterms:modified>
  <cp:category/>
  <cp:contentStatus/>
</cp:coreProperties>
</file>